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<sst xmlns="http://schemas.openxmlformats.org/spreadsheetml/2006/main" count="46" uniqueCount="42">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</sst>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4">
      <selection activeCell="B9" sqref="B9:D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1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4" t="s">
        <v>9</v>
      </c>
      <c r="C8" s="24"/>
      <c r="D8" s="24"/>
      <c r="E8" s="6">
        <v>590930.06</v>
      </c>
      <c r="F8" s="6">
        <v>74540.98</v>
      </c>
      <c r="G8" s="7">
        <v>665471.04</v>
      </c>
    </row>
    <row r="9" spans="1:7" ht="16.5" customHeight="1">
      <c r="A9"/>
      <c r="B9" s="25" t="s">
        <v>10</v>
      </c>
      <c r="C9" s="25"/>
      <c r="D9" s="25"/>
      <c r="E9" s="8">
        <v>570925.94</v>
      </c>
      <c r="F9" s="8">
        <v>74540.98</v>
      </c>
      <c r="G9" s="7">
        <v>645466.92</v>
      </c>
    </row>
    <row r="10" spans="1:7" ht="25.5" customHeight="1">
      <c r="A10"/>
      <c r="B10" s="25" t="s">
        <v>11</v>
      </c>
      <c r="C10" s="25"/>
      <c r="D10" s="25"/>
      <c r="E10" s="8">
        <v>20004.12</v>
      </c>
      <c r="F10" s="9"/>
      <c r="G10" s="7">
        <v>20004.12</v>
      </c>
    </row>
    <row r="11" spans="1:7" ht="12.75" customHeight="1">
      <c r="A11"/>
      <c r="B11" s="24" t="s">
        <v>12</v>
      </c>
      <c r="C11" s="24"/>
      <c r="D11" s="24"/>
      <c r="E11" s="6">
        <v>579328.51</v>
      </c>
      <c r="F11" s="6">
        <v>72740.71</v>
      </c>
      <c r="G11" s="7">
        <v>652069.22</v>
      </c>
    </row>
    <row r="12" spans="1:7" ht="18" customHeight="1">
      <c r="A12"/>
      <c r="B12" s="25" t="s">
        <v>13</v>
      </c>
      <c r="C12" s="25"/>
      <c r="D12" s="25"/>
      <c r="E12" s="8">
        <v>560385.21</v>
      </c>
      <c r="F12" s="8">
        <v>72740.71</v>
      </c>
      <c r="G12" s="7">
        <v>633125.92</v>
      </c>
    </row>
    <row r="13" spans="1:7" ht="24.75" customHeight="1">
      <c r="A13"/>
      <c r="B13" s="25" t="s">
        <v>14</v>
      </c>
      <c r="C13" s="25"/>
      <c r="D13" s="25"/>
      <c r="E13" s="8">
        <v>18943.3</v>
      </c>
      <c r="F13" s="9"/>
      <c r="G13" s="7">
        <v>18943.3</v>
      </c>
    </row>
    <row r="14" spans="1:7" ht="12.75" customHeight="1">
      <c r="A14"/>
      <c r="B14" s="24" t="s">
        <v>15</v>
      </c>
      <c r="C14" s="24"/>
      <c r="D14" s="24"/>
      <c r="E14" s="6">
        <v>552717.77</v>
      </c>
      <c r="F14" s="10"/>
      <c r="G14" s="7">
        <v>552717.77</v>
      </c>
    </row>
    <row r="15" spans="1:7" ht="26.25" customHeight="1">
      <c r="A15"/>
      <c r="B15" s="24" t="s">
        <v>16</v>
      </c>
      <c r="C15" s="24"/>
      <c r="D15" s="24"/>
      <c r="E15" s="6">
        <v>26610.74</v>
      </c>
      <c r="F15" s="10"/>
      <c r="G15" s="7">
        <v>26610.74</v>
      </c>
    </row>
    <row r="16" spans="1:7" ht="12.75" customHeight="1">
      <c r="A16"/>
      <c r="B16" s="24" t="s">
        <v>17</v>
      </c>
      <c r="C16" s="24"/>
      <c r="D16" s="24"/>
      <c r="E16" s="6">
        <v>73218.46</v>
      </c>
      <c r="F16" s="6">
        <v>9548.62</v>
      </c>
      <c r="G16" s="7">
        <v>82767.08</v>
      </c>
    </row>
    <row r="17" spans="1:7" ht="12.75" customHeight="1">
      <c r="A17"/>
      <c r="B17" s="25" t="s">
        <v>18</v>
      </c>
      <c r="C17" s="25"/>
      <c r="D17" s="25"/>
      <c r="E17" s="8">
        <v>70125.58</v>
      </c>
      <c r="F17" s="8">
        <v>9548.62</v>
      </c>
      <c r="G17" s="7">
        <v>79674.2</v>
      </c>
    </row>
    <row r="18" spans="1:7" ht="31.5" customHeight="1">
      <c r="A18"/>
      <c r="B18" s="25" t="s">
        <v>19</v>
      </c>
      <c r="C18" s="25"/>
      <c r="D18" s="25"/>
      <c r="E18" s="8">
        <v>3092.88</v>
      </c>
      <c r="F18" s="9"/>
      <c r="G18" s="7">
        <v>3092.88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2" customHeight="1">
      <c r="B21" s="26" t="s">
        <v>23</v>
      </c>
      <c r="C21" s="26"/>
      <c r="D21" s="26"/>
      <c r="E21" s="26"/>
      <c r="F21" s="26"/>
      <c r="G21" s="26"/>
    </row>
    <row r="22" spans="2:7" s="3" customFormat="1" ht="18.75" customHeight="1">
      <c r="B22" s="27" t="s">
        <v>24</v>
      </c>
      <c r="C22" s="27"/>
      <c r="D22" s="27"/>
      <c r="E22" s="27"/>
      <c r="F22" s="12">
        <v>14504</v>
      </c>
      <c r="G22" s="13">
        <v>47750.35</v>
      </c>
    </row>
    <row r="23" spans="2:7" s="3" customFormat="1" ht="18.75" customHeight="1">
      <c r="B23" s="27" t="s">
        <v>25</v>
      </c>
      <c r="C23" s="27"/>
      <c r="D23" s="27"/>
      <c r="E23" s="27"/>
      <c r="F23" s="14"/>
      <c r="G23" s="13">
        <v>22971.26</v>
      </c>
    </row>
    <row r="24" spans="2:7" s="3" customFormat="1" ht="18.75" customHeight="1">
      <c r="B24" s="27" t="s">
        <v>26</v>
      </c>
      <c r="C24" s="27"/>
      <c r="D24" s="27"/>
      <c r="E24" s="27"/>
      <c r="F24" s="15">
        <v>207.752</v>
      </c>
      <c r="G24" s="13">
        <v>46261.2</v>
      </c>
    </row>
    <row r="25" spans="2:7" s="3" customFormat="1" ht="18.75" customHeight="1">
      <c r="B25" s="27" t="s">
        <v>27</v>
      </c>
      <c r="C25" s="27"/>
      <c r="D25" s="27"/>
      <c r="E25" s="27"/>
      <c r="F25" s="14"/>
      <c r="G25" s="13">
        <v>79999.12</v>
      </c>
    </row>
    <row r="26" spans="2:7" s="3" customFormat="1" ht="18.75" customHeight="1">
      <c r="B26" s="27" t="s">
        <v>28</v>
      </c>
      <c r="C26" s="27"/>
      <c r="D26" s="27"/>
      <c r="E26" s="27"/>
      <c r="F26" s="14"/>
      <c r="G26" s="13">
        <v>33062.64</v>
      </c>
    </row>
    <row r="27" spans="2:7" s="3" customFormat="1" ht="18.75" customHeight="1">
      <c r="B27" s="27" t="s">
        <v>29</v>
      </c>
      <c r="C27" s="27"/>
      <c r="D27" s="27"/>
      <c r="E27" s="27"/>
      <c r="F27" s="14"/>
      <c r="G27" s="13">
        <v>16756.35</v>
      </c>
    </row>
    <row r="28" spans="2:7" s="3" customFormat="1" ht="18.75" customHeight="1">
      <c r="B28" s="27" t="s">
        <v>30</v>
      </c>
      <c r="C28" s="27"/>
      <c r="D28" s="27"/>
      <c r="E28" s="27"/>
      <c r="F28" s="14"/>
      <c r="G28" s="13">
        <v>71588.11</v>
      </c>
    </row>
    <row r="29" spans="2:7" s="3" customFormat="1" ht="18.75" customHeight="1">
      <c r="B29" s="27" t="s">
        <v>31</v>
      </c>
      <c r="C29" s="27"/>
      <c r="D29" s="27"/>
      <c r="E29" s="27"/>
      <c r="F29" s="14"/>
      <c r="G29" s="13">
        <v>36676.08</v>
      </c>
    </row>
    <row r="30" spans="2:7" s="3" customFormat="1" ht="18.75" customHeight="1">
      <c r="B30" s="27" t="s">
        <v>32</v>
      </c>
      <c r="C30" s="27"/>
      <c r="D30" s="27"/>
      <c r="E30" s="27"/>
      <c r="F30" s="14"/>
      <c r="G30" s="13">
        <v>51353.8</v>
      </c>
    </row>
    <row r="31" spans="2:7" s="3" customFormat="1" ht="18.75" customHeight="1">
      <c r="B31" s="27" t="s">
        <v>33</v>
      </c>
      <c r="C31" s="27"/>
      <c r="D31" s="27"/>
      <c r="E31" s="27"/>
      <c r="F31" s="14"/>
      <c r="G31" s="13">
        <v>13898.4</v>
      </c>
    </row>
    <row r="32" spans="2:7" s="3" customFormat="1" ht="18.75" customHeight="1">
      <c r="B32" s="27" t="s">
        <v>34</v>
      </c>
      <c r="C32" s="27"/>
      <c r="D32" s="27"/>
      <c r="E32" s="27"/>
      <c r="F32" s="16">
        <v>2</v>
      </c>
      <c r="G32" s="13">
        <v>2066.47</v>
      </c>
    </row>
    <row r="33" spans="2:7" s="3" customFormat="1" ht="18.75" customHeight="1">
      <c r="B33" s="27" t="s">
        <v>35</v>
      </c>
      <c r="C33" s="27"/>
      <c r="D33" s="27"/>
      <c r="E33" s="27"/>
      <c r="F33" s="14"/>
      <c r="G33" s="17">
        <v>192.5</v>
      </c>
    </row>
    <row r="34" spans="2:7" s="3" customFormat="1" ht="24.75" customHeight="1">
      <c r="B34" s="27" t="s">
        <v>36</v>
      </c>
      <c r="C34" s="27"/>
      <c r="D34" s="27"/>
      <c r="E34" s="27"/>
      <c r="F34" s="14"/>
      <c r="G34" s="13">
        <f>70908.58+139.9</f>
        <v>71048.48</v>
      </c>
    </row>
    <row r="35" spans="2:7" s="3" customFormat="1" ht="12.75" customHeight="1">
      <c r="B35" s="27" t="s">
        <v>37</v>
      </c>
      <c r="C35" s="27"/>
      <c r="D35" s="27"/>
      <c r="E35" s="27"/>
      <c r="F35" s="14"/>
      <c r="G35" s="13">
        <v>59093.01</v>
      </c>
    </row>
    <row r="36" spans="2:7" s="3" customFormat="1" ht="23.25" customHeight="1">
      <c r="B36" s="28" t="s">
        <v>38</v>
      </c>
      <c r="C36" s="28"/>
      <c r="D36" s="28"/>
      <c r="E36" s="28"/>
      <c r="F36" s="28"/>
      <c r="G36" s="18">
        <v>552717.77</v>
      </c>
    </row>
    <row r="37" s="3" customFormat="1" ht="22.5" customHeight="1"/>
    <row r="38" ht="12">
      <c r="B38" s="19" t="s">
        <v>39</v>
      </c>
    </row>
    <row r="39" spans="1:7" ht="24.75" customHeight="1">
      <c r="A39"/>
      <c r="B39" s="23" t="s">
        <v>5</v>
      </c>
      <c r="C39" s="23"/>
      <c r="D39" s="23"/>
      <c r="E39" s="4" t="s">
        <v>6</v>
      </c>
      <c r="F39" s="4" t="s">
        <v>7</v>
      </c>
      <c r="G39" s="5" t="s">
        <v>8</v>
      </c>
    </row>
    <row r="40" spans="2:7" s="3" customFormat="1" ht="24.75" customHeight="1">
      <c r="B40" s="29" t="s">
        <v>40</v>
      </c>
      <c r="C40" s="29"/>
      <c r="D40" s="29"/>
      <c r="E40" s="20">
        <v>-103614.89</v>
      </c>
      <c r="F40" s="20">
        <v>145981.84</v>
      </c>
      <c r="G40" s="21">
        <v>42366.95</v>
      </c>
    </row>
    <row r="43" ht="12">
      <c r="B43" s="2" t="s">
        <v>41</v>
      </c>
    </row>
  </sheetData>
  <sheetProtection/>
  <mergeCells count="36">
    <mergeCell ref="B40:D40"/>
    <mergeCell ref="B33:E33"/>
    <mergeCell ref="B34:E34"/>
    <mergeCell ref="B35:E35"/>
    <mergeCell ref="B36:F36"/>
    <mergeCell ref="B39:D39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2" right="0.25" top="0.41" bottom="0.47" header="0.29" footer="0.3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2014-01-29T00:59:22Z</cp:lastPrinted>
  <dcterms:created xsi:type="dcterms:W3CDTF">2014-01-28T03:58:32Z</dcterms:created>
  <dcterms:modified xsi:type="dcterms:W3CDTF">2014-01-29T00:59:25Z</dcterms:modified>
  <cp:category/>
  <cp:version/>
  <cp:contentType/>
  <cp:contentStatus/>
  <cp:revision>1</cp:revision>
</cp:coreProperties>
</file>